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71"/>
  <workbookPr filterPrivacy="1" defaultThemeVersion="124226"/>
  <xr:revisionPtr revIDLastSave="0" documentId="13_ncr:1_{282F80DD-4DCB-41BB-B1B7-68A79468FEEE}" xr6:coauthVersionLast="36" xr6:coauthVersionMax="36" xr10:uidLastSave="{00000000-0000-0000-0000-000000000000}"/>
  <bookViews>
    <workbookView xWindow="0" yWindow="0" windowWidth="19440" windowHeight="11355" xr2:uid="{00000000-000D-0000-FFFF-FFFF00000000}"/>
  </bookViews>
  <sheets>
    <sheet name="פרסום מרכיבי תשואה" sheetId="5" r:id="rId1"/>
  </sheets>
  <definedNames>
    <definedName name="_xlnm.Print_Area" localSheetId="0">'פרסום מרכיבי תשואה'!$B$1:$Z$65</definedName>
    <definedName name="Years">#REF!</definedName>
  </definedNames>
  <calcPr calcId="191029" iterate="1"/>
</workbook>
</file>

<file path=xl/calcChain.xml><?xml version="1.0" encoding="utf-8"?>
<calcChain xmlns="http://schemas.openxmlformats.org/spreadsheetml/2006/main">
  <c r="E4" i="5" l="1"/>
  <c r="G4" i="5" s="1"/>
  <c r="I4" i="5" s="1"/>
  <c r="K4" i="5" l="1"/>
  <c r="M4" i="5" l="1"/>
  <c r="O4" i="5" l="1"/>
  <c r="Q4" i="5" l="1"/>
  <c r="S4" i="5" l="1"/>
  <c r="U4" i="5" l="1"/>
  <c r="W4" i="5" l="1"/>
  <c r="Y4" i="5" l="1"/>
</calcChain>
</file>

<file path=xl/sharedStrings.xml><?xml version="1.0" encoding="utf-8"?>
<sst xmlns="http://schemas.openxmlformats.org/spreadsheetml/2006/main" count="95" uniqueCount="67">
  <si>
    <t>פירוט תרומת אפיקי ההשקעה לתשואה הכוללת</t>
  </si>
  <si>
    <t>מזומנים ושווי מזומנים</t>
  </si>
  <si>
    <t>אג"ח ממשלתיות סחירות ולא סחירות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</si>
  <si>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</si>
  <si>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</si>
  <si>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</si>
  <si>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</si>
  <si>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</si>
  <si>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</si>
  <si>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</si>
  <si>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</si>
  <si>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</si>
  <si>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</si>
  <si>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</si>
  <si>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</si>
  <si>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</si>
  <si>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</si>
  <si>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</si>
  <si>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</si>
  <si>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</si>
  <si>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</si>
  <si>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</si>
  <si>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</si>
  <si>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</si>
  <si>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</si>
  <si>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</si>
  <si>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AE</t>
  </si>
  <si>
    <t>הערות:</t>
  </si>
  <si>
    <t>התרומה לתשואה ושיעור מסך הנכסים  ידווחו באחוזים עם שתי ספרות לאחר הנקודה העשרונית.</t>
  </si>
  <si>
    <t>תשואה מצטברת</t>
  </si>
  <si>
    <t>אפיקי השקעה:</t>
  </si>
  <si>
    <t>סוף מידע</t>
  </si>
  <si>
    <t>קרנות סל</t>
  </si>
  <si>
    <t>78ילין לפידות גמל אגח</t>
  </si>
  <si>
    <t>מס אוצר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</si>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</sst>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22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b/>
      <sz val="11"/>
      <color theme="1"/>
      <name val="David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49">
    <xf numFmtId="0" fontId="0" fillId="0" borderId="0" xfId="0"/>
    <xf numFmtId="0" fontId="18" fillId="0" borderId="0" xfId="0" applyFont="1"/>
    <xf numFmtId="0" fontId="2" fillId="0" borderId="1" xfId="0" applyFont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7" xfId="0" applyFont="1" applyFill="1" applyBorder="1"/>
    <xf numFmtId="10" fontId="2" fillId="2" borderId="5" xfId="421" applyNumberFormat="1" applyFont="1" applyFill="1" applyBorder="1"/>
    <xf numFmtId="10" fontId="2" fillId="2" borderId="6" xfId="421" applyNumberFormat="1" applyFont="1" applyFill="1" applyBorder="1"/>
    <xf numFmtId="0" fontId="2" fillId="3" borderId="8" xfId="0" applyFont="1" applyFill="1" applyBorder="1"/>
    <xf numFmtId="0" fontId="3" fillId="3" borderId="9" xfId="0" applyFont="1" applyFill="1" applyBorder="1"/>
    <xf numFmtId="10" fontId="3" fillId="2" borderId="10" xfId="421" applyNumberFormat="1" applyFont="1" applyFill="1" applyBorder="1"/>
    <xf numFmtId="10" fontId="3" fillId="2" borderId="11" xfId="421" applyNumberFormat="1" applyFont="1" applyFill="1" applyBorder="1"/>
    <xf numFmtId="0" fontId="2" fillId="0" borderId="0" xfId="0" applyFont="1"/>
    <xf numFmtId="0" fontId="2" fillId="0" borderId="0" xfId="0" applyFont="1" applyFill="1"/>
    <xf numFmtId="10" fontId="2" fillId="2" borderId="2" xfId="421" applyNumberFormat="1" applyFont="1" applyFill="1" applyBorder="1"/>
    <xf numFmtId="10" fontId="2" fillId="2" borderId="3" xfId="421" applyNumberFormat="1" applyFont="1" applyFill="1" applyBorder="1"/>
    <xf numFmtId="0" fontId="5" fillId="0" borderId="0" xfId="0" applyFont="1"/>
    <xf numFmtId="0" fontId="5" fillId="0" borderId="0" xfId="0" applyFont="1" applyAlignment="1">
      <alignment horizontal="right" readingOrder="2"/>
    </xf>
    <xf numFmtId="0" fontId="5" fillId="0" borderId="0" xfId="0" applyFont="1" applyBorder="1"/>
    <xf numFmtId="0" fontId="19" fillId="0" borderId="0" xfId="0" applyFont="1"/>
    <xf numFmtId="3" fontId="3" fillId="2" borderId="12" xfId="421" applyNumberFormat="1" applyFont="1" applyFill="1" applyBorder="1"/>
    <xf numFmtId="10" fontId="3" fillId="4" borderId="13" xfId="421" applyNumberFormat="1" applyFont="1" applyFill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10" fontId="2" fillId="5" borderId="5" xfId="421" applyNumberFormat="1" applyFont="1" applyFill="1" applyBorder="1"/>
    <xf numFmtId="10" fontId="2" fillId="5" borderId="6" xfId="421" applyNumberFormat="1" applyFont="1" applyFill="1" applyBorder="1"/>
    <xf numFmtId="10" fontId="3" fillId="5" borderId="10" xfId="421" applyNumberFormat="1" applyFont="1" applyFill="1" applyBorder="1"/>
    <xf numFmtId="10" fontId="3" fillId="5" borderId="11" xfId="421" applyNumberFormat="1" applyFont="1" applyFill="1" applyBorder="1"/>
    <xf numFmtId="3" fontId="3" fillId="5" borderId="12" xfId="421" applyNumberFormat="1" applyFont="1" applyFill="1" applyBorder="1"/>
    <xf numFmtId="10" fontId="2" fillId="5" borderId="2" xfId="421" applyNumberFormat="1" applyFont="1" applyFill="1" applyBorder="1"/>
    <xf numFmtId="10" fontId="2" fillId="5" borderId="3" xfId="421" applyNumberFormat="1" applyFont="1" applyFill="1" applyBorder="1"/>
    <xf numFmtId="0" fontId="18" fillId="6" borderId="0" xfId="0" applyFont="1" applyFill="1"/>
    <xf numFmtId="0" fontId="18" fillId="7" borderId="0" xfId="0" applyFont="1" applyFill="1"/>
    <xf numFmtId="0" fontId="3" fillId="8" borderId="14" xfId="0" applyFont="1" applyFill="1" applyBorder="1"/>
    <xf numFmtId="0" fontId="3" fillId="3" borderId="16" xfId="0" applyFont="1" applyFill="1" applyBorder="1"/>
    <xf numFmtId="10" fontId="3" fillId="2" borderId="17" xfId="421" applyNumberFormat="1" applyFont="1" applyFill="1" applyBorder="1"/>
    <xf numFmtId="10" fontId="3" fillId="2" borderId="18" xfId="421" applyNumberFormat="1" applyFont="1" applyFill="1" applyBorder="1"/>
    <xf numFmtId="10" fontId="3" fillId="5" borderId="17" xfId="421" applyNumberFormat="1" applyFont="1" applyFill="1" applyBorder="1"/>
    <xf numFmtId="10" fontId="3" fillId="5" borderId="18" xfId="421" applyNumberFormat="1" applyFont="1" applyFill="1" applyBorder="1"/>
    <xf numFmtId="0" fontId="20" fillId="0" borderId="4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Fill="1" applyBorder="1"/>
    <xf numFmtId="0" fontId="2" fillId="0" borderId="19" xfId="0" applyFont="1" applyBorder="1" applyAlignment="1">
      <alignment vertical="center"/>
    </xf>
    <xf numFmtId="0" fontId="18" fillId="7" borderId="15" xfId="0" applyFont="1" applyFill="1" applyBorder="1" applyAlignment="1">
      <alignment horizontal="center"/>
    </xf>
    <xf numFmtId="0" fontId="21" fillId="8" borderId="0" xfId="0" applyFont="1" applyFill="1" applyAlignment="1">
      <alignment horizontal="center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2">
    <dxf>
      <border outline="0"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6:J65" totalsRowShown="0" tableBorderDxfId="1">
  <tableColumns count="9">
    <tableColumn id="1" xr3:uid="{00000000-0010-0000-0000-000001000000}" name="נתונים מצטברים"/>
    <tableColumn id="2" xr3:uid="{00000000-0010-0000-0000-000002000000}" name="התרומה לתשואה ינואר-מרץ 2022"/>
    <tableColumn id="3" xr3:uid="{00000000-0010-0000-0000-000003000000}" name="שיעור מסך הנכסים ינואר-מרץ 2022"/>
    <tableColumn id="4" xr3:uid="{00000000-0010-0000-0000-000004000000}" name="התרומה לתשואה ינואר-יוני 2022"/>
    <tableColumn id="5" xr3:uid="{00000000-0010-0000-0000-000005000000}" name="שיעור מסך הנכסים ינואר-יוני 2022"/>
    <tableColumn id="6" xr3:uid="{00000000-0010-0000-0000-000006000000}" name="התרומה לתשואה ינואר-ספטמבר 2022"/>
    <tableColumn id="7" xr3:uid="{00000000-0010-0000-0000-000007000000}" name="שיעור מסך הנכסים ינואר-ספטמבר 2022"/>
    <tableColumn id="8" xr3:uid="{00000000-0010-0000-0000-000008000000}" name="התרומה לתשואה ינואר-דצמבר 2022"/>
    <tableColumn id="9" xr3:uid="{00000000-0010-0000-0000-000009000000}" name="שיעור מסך הנכסים ינואר-דצמבר 202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5:Z34" totalsRowShown="0" tableBorderDxfId="0">
  <tableColumns count="25">
    <tableColumn id="1" xr3:uid="{00000000-0010-0000-0100-000001000000}" name="אפיקי השקעה:"/>
    <tableColumn id="2" xr3:uid="{00000000-0010-0000-0100-000002000000}" name="התרומה לתשואה ינואר 2022"/>
    <tableColumn id="3" xr3:uid="{00000000-0010-0000-0100-000003000000}" name="שיעור מסך הנכסים ינואר 2022"/>
    <tableColumn id="4" xr3:uid="{00000000-0010-0000-0100-000004000000}" name="התרומה לתשואה פברואר 2022"/>
    <tableColumn id="5" xr3:uid="{00000000-0010-0000-0100-000005000000}" name="שיעור מסך הנכסים פברואר 2022"/>
    <tableColumn id="6" xr3:uid="{00000000-0010-0000-0100-000006000000}" name="התרומה לתשואה מרץ 2022"/>
    <tableColumn id="7" xr3:uid="{00000000-0010-0000-0100-000007000000}" name="שיעור מסך הנכסים מרץ 2022"/>
    <tableColumn id="8" xr3:uid="{00000000-0010-0000-0100-000008000000}" name="התרומה לתשואה אפריל 2022"/>
    <tableColumn id="9" xr3:uid="{00000000-0010-0000-0100-000009000000}" name="שיעור מסך הנכסים אפריל 2022"/>
    <tableColumn id="10" xr3:uid="{00000000-0010-0000-0100-00000A000000}" name="התרומה לתשואה מאי 2022"/>
    <tableColumn id="11" xr3:uid="{00000000-0010-0000-0100-00000B000000}" name="שיעור מסך הנכסים מאי 2022"/>
    <tableColumn id="12" xr3:uid="{00000000-0010-0000-0100-00000C000000}" name="התרומה לתשואה יוני 2022"/>
    <tableColumn id="13" xr3:uid="{00000000-0010-0000-0100-00000D000000}" name="שיעור מסך הנכסים יוני 2022"/>
    <tableColumn id="14" xr3:uid="{00000000-0010-0000-0100-00000E000000}" name="התרומה לתשואה יולי 2022"/>
    <tableColumn id="15" xr3:uid="{00000000-0010-0000-0100-00000F000000}" name="שיעור מסך הנכסים יולי 2022"/>
    <tableColumn id="16" xr3:uid="{00000000-0010-0000-0100-000010000000}" name="התרומה לתשואה אוגוסט 2022"/>
    <tableColumn id="17" xr3:uid="{00000000-0010-0000-0100-000011000000}" name="שיעור מסך הנכסים אוגוסט 2022"/>
    <tableColumn id="18" xr3:uid="{00000000-0010-0000-0100-000012000000}" name="התרומה לתשואה ספטמבר 2022"/>
    <tableColumn id="19" xr3:uid="{00000000-0010-0000-0100-000013000000}" name="שיעור מסך הנכסים ספטמבר 2022"/>
    <tableColumn id="20" xr3:uid="{00000000-0010-0000-0100-000014000000}" name="התרומה לתשואה אוקטובר 2022"/>
    <tableColumn id="21" xr3:uid="{00000000-0010-0000-0100-000015000000}" name="שיעור מסך הנכסים אוקטובר 2022"/>
    <tableColumn id="22" xr3:uid="{00000000-0010-0000-0100-000016000000}" name="התרומה לתשואה נובמבר 2022"/>
    <tableColumn id="23" xr3:uid="{00000000-0010-0000-0100-000017000000}" name="שיעור מסך הנכסים נובמבר 2022"/>
    <tableColumn id="24" xr3:uid="{00000000-0010-0000-0100-000018000000}" name="התרומה לתשואה דצמבר 2022"/>
    <tableColumn id="25" xr3:uid="{00000000-0010-0000-0100-000019000000}" name="שיעור מסך הנכסים דצמבר 202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10039"/>
  <sheetViews>
    <sheetView rightToLeft="1" tabSelected="1" workbookViewId="0"/>
  </sheetViews>
  <sheetFormatPr defaultColWidth="9.125" defaultRowHeight="15"/>
  <cols>
    <col min="1" max="1" width="2.125" style="1" customWidth="1"/>
    <col min="2" max="2" width="31.25" style="1" customWidth="1"/>
    <col min="3" max="11" width="9" style="1" customWidth="1"/>
    <col min="12" max="12" width="9.125" style="1"/>
    <col min="13" max="13" width="9" style="1" customWidth="1"/>
    <col min="14" max="14" width="9.125" style="1"/>
    <col min="15" max="15" width="9" style="1" customWidth="1"/>
    <col min="16" max="16" width="9.125" style="1"/>
    <col min="17" max="17" width="9" style="1" customWidth="1"/>
    <col min="18" max="22" width="9.125" style="1"/>
    <col min="23" max="23" width="9" style="1" customWidth="1"/>
    <col min="24" max="24" width="9.125" style="1"/>
    <col min="25" max="25" width="9" style="1" customWidth="1"/>
    <col min="26" max="16384" width="9.125" style="1"/>
  </cols>
  <sheetData>
    <row r="1" spans="2:26" ht="18.75">
      <c r="B1" s="16" t="s">
        <v>0</v>
      </c>
    </row>
    <row r="2" spans="2:26" ht="18.75">
      <c r="B2" s="17" t="s">
        <v>34</v>
      </c>
      <c r="C2" s="1">
        <v>1037</v>
      </c>
    </row>
    <row r="3" spans="2:26" ht="18.75">
      <c r="B3" s="18" t="s">
        <v>33</v>
      </c>
      <c r="C3" s="19" t="s">
        <v>26</v>
      </c>
    </row>
    <row r="4" spans="2:26">
      <c r="B4" s="2">
        <v>2022</v>
      </c>
      <c r="C4" s="19">
        <v>5</v>
      </c>
      <c r="D4" s="19"/>
      <c r="E4" s="19">
        <f>C4+1</f>
        <v>6</v>
      </c>
      <c r="F4" s="19"/>
      <c r="G4" s="19">
        <f>E4+1</f>
        <v>7</v>
      </c>
      <c r="H4" s="19"/>
      <c r="I4" s="19">
        <f>G4+1</f>
        <v>8</v>
      </c>
      <c r="J4" s="19"/>
      <c r="K4" s="19">
        <f>I4+1</f>
        <v>9</v>
      </c>
      <c r="L4" s="19"/>
      <c r="M4" s="19">
        <f>K4+1</f>
        <v>10</v>
      </c>
      <c r="N4" s="19"/>
      <c r="O4" s="19">
        <f>M4+1</f>
        <v>11</v>
      </c>
      <c r="P4" s="19"/>
      <c r="Q4" s="19">
        <f>O4+1</f>
        <v>12</v>
      </c>
      <c r="R4" s="19"/>
      <c r="S4" s="19">
        <f>Q4+1</f>
        <v>13</v>
      </c>
      <c r="T4" s="19"/>
      <c r="U4" s="19">
        <f>S4+1</f>
        <v>14</v>
      </c>
      <c r="V4" s="19"/>
      <c r="W4" s="19">
        <f>U4+1</f>
        <v>15</v>
      </c>
      <c r="X4" s="19"/>
      <c r="Y4" s="19">
        <f>W4+1</f>
        <v>16</v>
      </c>
      <c r="Z4" s="19"/>
    </row>
    <row r="5" spans="2:26" ht="60">
      <c r="B5" s="46" t="s">
        <v>30</v>
      </c>
      <c r="C5" s="40" t="s">
        <v>35</v>
      </c>
      <c r="D5" s="41" t="s">
        <v>36</v>
      </c>
      <c r="E5" s="42" t="s">
        <v>37</v>
      </c>
      <c r="F5" s="43" t="s">
        <v>38</v>
      </c>
      <c r="G5" s="40" t="s">
        <v>39</v>
      </c>
      <c r="H5" s="41" t="s">
        <v>40</v>
      </c>
      <c r="I5" s="42" t="s">
        <v>41</v>
      </c>
      <c r="J5" s="43" t="s">
        <v>42</v>
      </c>
      <c r="K5" s="40" t="s">
        <v>43</v>
      </c>
      <c r="L5" s="41" t="s">
        <v>44</v>
      </c>
      <c r="M5" s="42" t="s">
        <v>45</v>
      </c>
      <c r="N5" s="43" t="s">
        <v>46</v>
      </c>
      <c r="O5" s="40" t="s">
        <v>47</v>
      </c>
      <c r="P5" s="41" t="s">
        <v>48</v>
      </c>
      <c r="Q5" s="42" t="s">
        <v>49</v>
      </c>
      <c r="R5" s="43" t="s">
        <v>50</v>
      </c>
      <c r="S5" s="40" t="s">
        <v>51</v>
      </c>
      <c r="T5" s="41" t="s">
        <v>52</v>
      </c>
      <c r="U5" s="42" t="s">
        <v>53</v>
      </c>
      <c r="V5" s="43" t="s">
        <v>54</v>
      </c>
      <c r="W5" s="40" t="s">
        <v>55</v>
      </c>
      <c r="X5" s="41" t="s">
        <v>56</v>
      </c>
      <c r="Y5" s="42" t="s">
        <v>57</v>
      </c>
      <c r="Z5" s="43" t="s">
        <v>58</v>
      </c>
    </row>
    <row r="6" spans="2:26">
      <c r="B6" s="5" t="s">
        <v>1</v>
      </c>
      <c r="C6" s="6">
        <v>0</v>
      </c>
      <c r="D6" s="7">
        <v>0.10006168344892399</v>
      </c>
      <c r="E6" s="24">
        <v>0</v>
      </c>
      <c r="F6" s="25">
        <v>0.12799782903634299</v>
      </c>
      <c r="G6" s="6">
        <v>-1E-4</v>
      </c>
      <c r="H6" s="7">
        <v>0.13458878249042799</v>
      </c>
      <c r="I6" s="24">
        <v>0</v>
      </c>
      <c r="J6" s="25">
        <v>0.12177655907045799</v>
      </c>
      <c r="K6" s="6">
        <v>0</v>
      </c>
      <c r="L6" s="7">
        <v>0.11521579519214201</v>
      </c>
      <c r="M6" s="24">
        <v>1E-4</v>
      </c>
      <c r="N6" s="25">
        <v>0.11654191600742</v>
      </c>
      <c r="O6" s="6">
        <v>-1E-4</v>
      </c>
      <c r="P6" s="7">
        <v>0.12949658388791799</v>
      </c>
      <c r="Q6" s="24">
        <v>-1E-4</v>
      </c>
      <c r="R6" s="25">
        <v>0.122930231007281</v>
      </c>
      <c r="S6" s="6">
        <v>6.9999999999999999E-4</v>
      </c>
      <c r="T6" s="7">
        <v>0.143321956667917</v>
      </c>
      <c r="U6" s="24">
        <v>0</v>
      </c>
      <c r="V6" s="25">
        <v>0.15848000584557501</v>
      </c>
      <c r="W6" s="6">
        <v>1.5E-3</v>
      </c>
      <c r="X6" s="7">
        <v>0.121374693613297</v>
      </c>
      <c r="Y6" s="24">
        <v>2.9999999999999997E-4</v>
      </c>
      <c r="Z6" s="25">
        <v>9.0806837586571099E-2</v>
      </c>
    </row>
    <row r="7" spans="2:26">
      <c r="B7" s="8" t="s">
        <v>2</v>
      </c>
      <c r="C7" s="6">
        <v>-4.8999999999999998E-3</v>
      </c>
      <c r="D7" s="7">
        <v>0.37875748683063598</v>
      </c>
      <c r="E7" s="24">
        <v>-4.7999999999999996E-3</v>
      </c>
      <c r="F7" s="25">
        <v>0.35105249107667702</v>
      </c>
      <c r="G7" s="6">
        <v>-1.8E-3</v>
      </c>
      <c r="H7" s="7">
        <v>0.35096884708086201</v>
      </c>
      <c r="I7" s="24">
        <v>-1.6000000000000001E-3</v>
      </c>
      <c r="J7" s="25">
        <v>0.34616618588914899</v>
      </c>
      <c r="K7" s="6">
        <v>-5.1000000000000004E-3</v>
      </c>
      <c r="L7" s="7">
        <v>0.33484089914881898</v>
      </c>
      <c r="M7" s="24">
        <v>2.9999999999999997E-4</v>
      </c>
      <c r="N7" s="25">
        <v>0.323413297470454</v>
      </c>
      <c r="O7" s="6">
        <v>1.9E-3</v>
      </c>
      <c r="P7" s="7">
        <v>0.31730541068524099</v>
      </c>
      <c r="Q7" s="24">
        <v>-5.1999999999999998E-3</v>
      </c>
      <c r="R7" s="25">
        <v>0.31458392213046699</v>
      </c>
      <c r="S7" s="6">
        <v>-4.0000000000000001E-3</v>
      </c>
      <c r="T7" s="7">
        <v>0.297139844767559</v>
      </c>
      <c r="U7" s="24">
        <v>4.0000000000000002E-4</v>
      </c>
      <c r="V7" s="25">
        <v>0.28238126611354603</v>
      </c>
      <c r="W7" s="6">
        <v>1.1999999999999999E-3</v>
      </c>
      <c r="X7" s="7">
        <v>0.28536573648640401</v>
      </c>
      <c r="Y7" s="24">
        <v>1E-4</v>
      </c>
      <c r="Z7" s="25">
        <v>0.29979896488950902</v>
      </c>
    </row>
    <row r="8" spans="2:26">
      <c r="B8" s="8" t="s">
        <v>3</v>
      </c>
      <c r="C8" s="6">
        <v>0</v>
      </c>
      <c r="D8" s="7">
        <v>4.2824556740435398E-3</v>
      </c>
      <c r="E8" s="24">
        <v>0</v>
      </c>
      <c r="F8" s="25">
        <v>4.3408708404095104E-3</v>
      </c>
      <c r="G8" s="6">
        <v>0</v>
      </c>
      <c r="H8" s="7">
        <v>7.8535067016511605E-3</v>
      </c>
      <c r="I8" s="24">
        <v>0</v>
      </c>
      <c r="J8" s="25">
        <v>9.2850811154971402E-3</v>
      </c>
      <c r="K8" s="6">
        <v>0</v>
      </c>
      <c r="L8" s="7">
        <v>1.13180717062006E-2</v>
      </c>
      <c r="M8" s="24">
        <v>0</v>
      </c>
      <c r="N8" s="25">
        <v>1.54659492645151E-2</v>
      </c>
      <c r="O8" s="6">
        <v>0</v>
      </c>
      <c r="P8" s="7">
        <v>1.57139408602569E-2</v>
      </c>
      <c r="Q8" s="24">
        <v>0</v>
      </c>
      <c r="R8" s="25">
        <v>1.6063978696692599E-2</v>
      </c>
      <c r="S8" s="6">
        <v>0</v>
      </c>
      <c r="T8" s="7">
        <v>1.586082714048E-2</v>
      </c>
      <c r="U8" s="24">
        <v>1E-4</v>
      </c>
      <c r="V8" s="25">
        <v>1.5579679340039501E-2</v>
      </c>
      <c r="W8" s="6">
        <v>-1E-4</v>
      </c>
      <c r="X8" s="7">
        <v>1.13308246146129E-2</v>
      </c>
      <c r="Y8" s="24">
        <v>0</v>
      </c>
      <c r="Z8" s="25">
        <v>1.14361920782755E-2</v>
      </c>
    </row>
    <row r="9" spans="2:26">
      <c r="B9" s="8" t="s">
        <v>4</v>
      </c>
      <c r="C9" s="6">
        <v>0</v>
      </c>
      <c r="D9" s="7">
        <v>3.4835162596550998E-3</v>
      </c>
      <c r="E9" s="24">
        <v>0</v>
      </c>
      <c r="F9" s="25">
        <v>7.4319278802795997E-3</v>
      </c>
      <c r="G9" s="6">
        <v>0</v>
      </c>
      <c r="H9" s="7">
        <v>7.4642162799988896E-3</v>
      </c>
      <c r="I9" s="24">
        <v>0</v>
      </c>
      <c r="J9" s="25">
        <v>7.5377034777192597E-3</v>
      </c>
      <c r="K9" s="6">
        <v>0</v>
      </c>
      <c r="L9" s="7">
        <v>7.5724757134538797E-3</v>
      </c>
      <c r="M9" s="24">
        <v>0</v>
      </c>
      <c r="N9" s="25">
        <v>3.5528207651584799E-3</v>
      </c>
      <c r="O9" s="6">
        <v>0</v>
      </c>
      <c r="P9" s="7">
        <v>0</v>
      </c>
      <c r="Q9" s="24">
        <v>0</v>
      </c>
      <c r="R9" s="25">
        <v>0</v>
      </c>
      <c r="S9" s="6">
        <v>0</v>
      </c>
      <c r="T9" s="7">
        <v>0</v>
      </c>
      <c r="U9" s="24">
        <v>0</v>
      </c>
      <c r="V9" s="25">
        <v>0</v>
      </c>
      <c r="W9" s="6">
        <v>0</v>
      </c>
      <c r="X9" s="7">
        <v>0</v>
      </c>
      <c r="Y9" s="24">
        <v>0</v>
      </c>
      <c r="Z9" s="25">
        <v>0</v>
      </c>
    </row>
    <row r="10" spans="2:26">
      <c r="B10" s="8" t="s">
        <v>5</v>
      </c>
      <c r="C10" s="6">
        <v>-4.8999999999999998E-3</v>
      </c>
      <c r="D10" s="7">
        <v>0.40288260216438099</v>
      </c>
      <c r="E10" s="24">
        <v>-4.0000000000000001E-3</v>
      </c>
      <c r="F10" s="25">
        <v>0.40355666656330302</v>
      </c>
      <c r="G10" s="6">
        <v>-2.9999999999999997E-4</v>
      </c>
      <c r="H10" s="7">
        <v>0.39514293454015897</v>
      </c>
      <c r="I10" s="24">
        <v>-3.0000000000000001E-3</v>
      </c>
      <c r="J10" s="25">
        <v>0.409196808891438</v>
      </c>
      <c r="K10" s="6">
        <v>-6.8999999999999999E-3</v>
      </c>
      <c r="L10" s="7">
        <v>0.430428566740923</v>
      </c>
      <c r="M10" s="24">
        <v>3.0999999999999999E-3</v>
      </c>
      <c r="N10" s="25">
        <v>0.43760597166739201</v>
      </c>
      <c r="O10" s="6">
        <v>3.8E-3</v>
      </c>
      <c r="P10" s="7">
        <v>0.43890617014861599</v>
      </c>
      <c r="Q10" s="24">
        <v>-4.4000000000000003E-3</v>
      </c>
      <c r="R10" s="25">
        <v>0.44274511517172499</v>
      </c>
      <c r="S10" s="6">
        <v>-6.4999999999999997E-3</v>
      </c>
      <c r="T10" s="7">
        <v>0.43998065438495998</v>
      </c>
      <c r="U10" s="24">
        <v>4.0000000000000002E-4</v>
      </c>
      <c r="V10" s="25">
        <v>0.43609827699653297</v>
      </c>
      <c r="W10" s="6">
        <v>8.0000000000000004E-4</v>
      </c>
      <c r="X10" s="7">
        <v>0.45478702397238702</v>
      </c>
      <c r="Y10" s="24">
        <v>-8.0000000000000004E-4</v>
      </c>
      <c r="Z10" s="25">
        <v>0.46576583158500301</v>
      </c>
    </row>
    <row r="11" spans="2:26">
      <c r="B11" s="8" t="s">
        <v>6</v>
      </c>
      <c r="C11" s="6">
        <v>-5.0000000000000001E-4</v>
      </c>
      <c r="D11" s="7">
        <v>4.2112950192297598E-2</v>
      </c>
      <c r="E11" s="24">
        <v>-5.9999999999999995E-4</v>
      </c>
      <c r="F11" s="25">
        <v>4.2078921653052999E-2</v>
      </c>
      <c r="G11" s="6">
        <v>1E-4</v>
      </c>
      <c r="H11" s="7">
        <v>4.2096053630745499E-2</v>
      </c>
      <c r="I11" s="24">
        <v>-1E-4</v>
      </c>
      <c r="J11" s="25">
        <v>4.2425484930411803E-2</v>
      </c>
      <c r="K11" s="6">
        <v>-1.1999999999999999E-3</v>
      </c>
      <c r="L11" s="7">
        <v>4.2182099106312002E-2</v>
      </c>
      <c r="M11" s="24">
        <v>1.1999999999999999E-3</v>
      </c>
      <c r="N11" s="25">
        <v>4.70219645614521E-2</v>
      </c>
      <c r="O11" s="6">
        <v>2.9999999999999997E-4</v>
      </c>
      <c r="P11" s="7">
        <v>4.4044088015187603E-2</v>
      </c>
      <c r="Q11" s="24">
        <v>-2.9999999999999997E-4</v>
      </c>
      <c r="R11" s="25">
        <v>4.5085309228087497E-2</v>
      </c>
      <c r="S11" s="6">
        <v>-5.9999999999999995E-4</v>
      </c>
      <c r="T11" s="7">
        <v>4.39978083691836E-2</v>
      </c>
      <c r="U11" s="24">
        <v>2.0000000000000001E-4</v>
      </c>
      <c r="V11" s="25">
        <v>4.3297700026212402E-2</v>
      </c>
      <c r="W11" s="6">
        <v>0</v>
      </c>
      <c r="X11" s="7">
        <v>4.4055935542685401E-2</v>
      </c>
      <c r="Y11" s="24">
        <v>0</v>
      </c>
      <c r="Z11" s="25">
        <v>4.41787132763935E-2</v>
      </c>
    </row>
    <row r="12" spans="2:26">
      <c r="B12" s="8" t="s">
        <v>7</v>
      </c>
      <c r="C12" s="6">
        <v>0</v>
      </c>
      <c r="D12" s="7">
        <v>7.3083993254100798E-5</v>
      </c>
      <c r="E12" s="24">
        <v>0</v>
      </c>
      <c r="F12" s="25">
        <v>6.4379434239888E-5</v>
      </c>
      <c r="G12" s="6">
        <v>0</v>
      </c>
      <c r="H12" s="7">
        <v>6.6801543155126602E-5</v>
      </c>
      <c r="I12" s="24">
        <v>0</v>
      </c>
      <c r="J12" s="25">
        <v>5.6983805723431299E-5</v>
      </c>
      <c r="K12" s="6">
        <v>0</v>
      </c>
      <c r="L12" s="7">
        <v>5.0636187628846597E-5</v>
      </c>
      <c r="M12" s="24">
        <v>0</v>
      </c>
      <c r="N12" s="25">
        <v>2.2343631959240799E-4</v>
      </c>
      <c r="O12" s="6">
        <v>1E-4</v>
      </c>
      <c r="P12" s="7">
        <v>2.7312814765271197E-4</v>
      </c>
      <c r="Q12" s="24">
        <v>0</v>
      </c>
      <c r="R12" s="25">
        <v>2.8361129362509599E-4</v>
      </c>
      <c r="S12" s="6">
        <v>-1E-4</v>
      </c>
      <c r="T12" s="7">
        <v>2.27759336655176E-4</v>
      </c>
      <c r="U12" s="24">
        <v>0</v>
      </c>
      <c r="V12" s="25">
        <v>2.5543447826504299E-4</v>
      </c>
      <c r="W12" s="6">
        <v>-1E-4</v>
      </c>
      <c r="X12" s="7">
        <v>2.6881124073375399E-4</v>
      </c>
      <c r="Y12" s="24">
        <v>0</v>
      </c>
      <c r="Z12" s="25">
        <v>2.6038152035298998E-4</v>
      </c>
    </row>
    <row r="13" spans="2:26">
      <c r="B13" s="8" t="s">
        <v>32</v>
      </c>
      <c r="C13" s="6">
        <v>0</v>
      </c>
      <c r="D13" s="7">
        <v>0</v>
      </c>
      <c r="E13" s="24">
        <v>0</v>
      </c>
      <c r="F13" s="25">
        <v>0</v>
      </c>
      <c r="G13" s="6">
        <v>0</v>
      </c>
      <c r="H13" s="7">
        <v>0</v>
      </c>
      <c r="I13" s="24">
        <v>0</v>
      </c>
      <c r="J13" s="25">
        <v>0</v>
      </c>
      <c r="K13" s="6">
        <v>0</v>
      </c>
      <c r="L13" s="7">
        <v>0</v>
      </c>
      <c r="M13" s="24">
        <v>0</v>
      </c>
      <c r="N13" s="25">
        <v>0</v>
      </c>
      <c r="O13" s="6">
        <v>0</v>
      </c>
      <c r="P13" s="7">
        <v>0</v>
      </c>
      <c r="Q13" s="24">
        <v>0</v>
      </c>
      <c r="R13" s="25">
        <v>0</v>
      </c>
      <c r="S13" s="6">
        <v>0</v>
      </c>
      <c r="T13" s="7">
        <v>0</v>
      </c>
      <c r="U13" s="24">
        <v>0</v>
      </c>
      <c r="V13" s="25">
        <v>0</v>
      </c>
      <c r="W13" s="6">
        <v>0</v>
      </c>
      <c r="X13" s="7">
        <v>0</v>
      </c>
      <c r="Y13" s="24">
        <v>0</v>
      </c>
      <c r="Z13" s="25">
        <v>0</v>
      </c>
    </row>
    <row r="14" spans="2:26">
      <c r="B14" s="8" t="s">
        <v>8</v>
      </c>
      <c r="C14" s="6">
        <v>0</v>
      </c>
      <c r="D14" s="7">
        <v>0</v>
      </c>
      <c r="E14" s="24">
        <v>0</v>
      </c>
      <c r="F14" s="25">
        <v>0</v>
      </c>
      <c r="G14" s="6">
        <v>0</v>
      </c>
      <c r="H14" s="7">
        <v>0</v>
      </c>
      <c r="I14" s="24">
        <v>0</v>
      </c>
      <c r="J14" s="25">
        <v>0</v>
      </c>
      <c r="K14" s="6">
        <v>0</v>
      </c>
      <c r="L14" s="7">
        <v>0</v>
      </c>
      <c r="M14" s="24">
        <v>0</v>
      </c>
      <c r="N14" s="25">
        <v>0</v>
      </c>
      <c r="O14" s="6">
        <v>0</v>
      </c>
      <c r="P14" s="7">
        <v>0</v>
      </c>
      <c r="Q14" s="24">
        <v>0</v>
      </c>
      <c r="R14" s="25">
        <v>0</v>
      </c>
      <c r="S14" s="6">
        <v>0</v>
      </c>
      <c r="T14" s="7">
        <v>0</v>
      </c>
      <c r="U14" s="24">
        <v>0</v>
      </c>
      <c r="V14" s="25">
        <v>0</v>
      </c>
      <c r="W14" s="6">
        <v>0</v>
      </c>
      <c r="X14" s="7">
        <v>0</v>
      </c>
      <c r="Y14" s="24">
        <v>0</v>
      </c>
      <c r="Z14" s="25">
        <v>0</v>
      </c>
    </row>
    <row r="15" spans="2:26">
      <c r="B15" s="8" t="s">
        <v>9</v>
      </c>
      <c r="C15" s="6">
        <v>1E-4</v>
      </c>
      <c r="D15" s="7">
        <v>1.0098413869258501E-2</v>
      </c>
      <c r="E15" s="24">
        <v>1E-4</v>
      </c>
      <c r="F15" s="25">
        <v>1.14103459514253E-2</v>
      </c>
      <c r="G15" s="6">
        <v>-1E-4</v>
      </c>
      <c r="H15" s="7">
        <v>1.0795269668807801E-2</v>
      </c>
      <c r="I15" s="24">
        <v>5.0000000000000001E-4</v>
      </c>
      <c r="J15" s="25">
        <v>1.20718137139889E-2</v>
      </c>
      <c r="K15" s="6">
        <v>2.0000000000000001E-4</v>
      </c>
      <c r="L15" s="7">
        <v>1.23316477938626E-2</v>
      </c>
      <c r="M15" s="24">
        <v>4.0000000000000002E-4</v>
      </c>
      <c r="N15" s="25">
        <v>1.24192543700993E-2</v>
      </c>
      <c r="O15" s="6">
        <v>-2.0000000000000001E-4</v>
      </c>
      <c r="P15" s="7">
        <v>1.2659706942635801E-2</v>
      </c>
      <c r="Q15" s="24">
        <v>2.0000000000000001E-4</v>
      </c>
      <c r="R15" s="25">
        <v>1.3506308865811299E-2</v>
      </c>
      <c r="S15" s="6">
        <v>6.9999999999999999E-4</v>
      </c>
      <c r="T15" s="7">
        <v>1.4642241636680001E-2</v>
      </c>
      <c r="U15" s="24">
        <v>1E-4</v>
      </c>
      <c r="V15" s="25">
        <v>1.47799435933774E-2</v>
      </c>
      <c r="W15" s="6">
        <v>-2.0000000000000001E-4</v>
      </c>
      <c r="X15" s="7">
        <v>1.44117928772285E-2</v>
      </c>
      <c r="Y15" s="24">
        <v>4.0000000000000002E-4</v>
      </c>
      <c r="Z15" s="25">
        <v>1.5409184249361101E-2</v>
      </c>
    </row>
    <row r="16" spans="2:26">
      <c r="B16" s="8" t="s">
        <v>10</v>
      </c>
      <c r="C16" s="6">
        <v>0</v>
      </c>
      <c r="D16" s="7">
        <v>0</v>
      </c>
      <c r="E16" s="24">
        <v>0</v>
      </c>
      <c r="F16" s="25">
        <v>0</v>
      </c>
      <c r="G16" s="6">
        <v>0</v>
      </c>
      <c r="H16" s="7">
        <v>0</v>
      </c>
      <c r="I16" s="24">
        <v>0</v>
      </c>
      <c r="J16" s="25">
        <v>0</v>
      </c>
      <c r="K16" s="6">
        <v>0</v>
      </c>
      <c r="L16" s="7">
        <v>0</v>
      </c>
      <c r="M16" s="24">
        <v>0</v>
      </c>
      <c r="N16" s="25">
        <v>0</v>
      </c>
      <c r="O16" s="6">
        <v>0</v>
      </c>
      <c r="P16" s="7">
        <v>0</v>
      </c>
      <c r="Q16" s="24">
        <v>0</v>
      </c>
      <c r="R16" s="25">
        <v>0</v>
      </c>
      <c r="S16" s="6">
        <v>0</v>
      </c>
      <c r="T16" s="7">
        <v>0</v>
      </c>
      <c r="U16" s="24">
        <v>0</v>
      </c>
      <c r="V16" s="25">
        <v>5.9971152871734196E-6</v>
      </c>
      <c r="W16" s="6">
        <v>-1E-4</v>
      </c>
      <c r="X16" s="7">
        <v>6.2428823792679196E-6</v>
      </c>
      <c r="Y16" s="24">
        <v>0</v>
      </c>
      <c r="Z16" s="25">
        <v>5.8097996330223503E-6</v>
      </c>
    </row>
    <row r="17" spans="2:26">
      <c r="B17" s="8" t="s">
        <v>11</v>
      </c>
      <c r="C17" s="6">
        <v>1.6999999999999999E-3</v>
      </c>
      <c r="D17" s="7">
        <v>-1.2563607349956999E-3</v>
      </c>
      <c r="E17" s="24">
        <v>5.0000000000000001E-4</v>
      </c>
      <c r="F17" s="25">
        <v>-1.4238518005027601E-3</v>
      </c>
      <c r="G17" s="6">
        <v>2E-3</v>
      </c>
      <c r="H17" s="7">
        <v>5.97785906467845E-4</v>
      </c>
      <c r="I17" s="24">
        <v>3.8999999999999998E-3</v>
      </c>
      <c r="J17" s="25">
        <v>4.1876235451657204E-3</v>
      </c>
      <c r="K17" s="6">
        <v>8.9999999999999998E-4</v>
      </c>
      <c r="L17" s="7">
        <v>4.97368440578213E-3</v>
      </c>
      <c r="M17" s="24">
        <v>5.9999999999999995E-4</v>
      </c>
      <c r="N17" s="25">
        <v>7.5303413286050801E-3</v>
      </c>
      <c r="O17" s="6">
        <v>-1.1999999999999999E-3</v>
      </c>
      <c r="P17" s="7">
        <v>6.0174054758225896E-3</v>
      </c>
      <c r="Q17" s="24">
        <v>2.2000000000000001E-3</v>
      </c>
      <c r="R17" s="25">
        <v>8.6481156615891199E-3</v>
      </c>
      <c r="S17" s="6">
        <v>5.0000000000000001E-4</v>
      </c>
      <c r="T17" s="7">
        <v>9.7148353058371904E-3</v>
      </c>
      <c r="U17" s="24">
        <v>1E-4</v>
      </c>
      <c r="V17" s="25">
        <v>1.09507108105027E-2</v>
      </c>
      <c r="W17" s="6">
        <v>-1.6000000000000001E-3</v>
      </c>
      <c r="X17" s="7">
        <v>9.4875193472962107E-3</v>
      </c>
      <c r="Y17" s="24">
        <v>0</v>
      </c>
      <c r="Z17" s="25">
        <v>8.7801109918550606E-3</v>
      </c>
    </row>
    <row r="18" spans="2:26">
      <c r="B18" s="8" t="s">
        <v>12</v>
      </c>
      <c r="C18" s="6">
        <v>0</v>
      </c>
      <c r="D18" s="7">
        <v>0</v>
      </c>
      <c r="E18" s="24">
        <v>0</v>
      </c>
      <c r="F18" s="25">
        <v>0</v>
      </c>
      <c r="G18" s="6">
        <v>0</v>
      </c>
      <c r="H18" s="7">
        <v>0</v>
      </c>
      <c r="I18" s="24">
        <v>0</v>
      </c>
      <c r="J18" s="25">
        <v>0</v>
      </c>
      <c r="K18" s="6">
        <v>0</v>
      </c>
      <c r="L18" s="7">
        <v>0</v>
      </c>
      <c r="M18" s="24">
        <v>0</v>
      </c>
      <c r="N18" s="25">
        <v>0</v>
      </c>
      <c r="O18" s="6">
        <v>0</v>
      </c>
      <c r="P18" s="7">
        <v>0</v>
      </c>
      <c r="Q18" s="24">
        <v>0</v>
      </c>
      <c r="R18" s="25">
        <v>0</v>
      </c>
      <c r="S18" s="6">
        <v>0</v>
      </c>
      <c r="T18" s="7">
        <v>0</v>
      </c>
      <c r="U18" s="24">
        <v>0</v>
      </c>
      <c r="V18" s="25">
        <v>0</v>
      </c>
      <c r="W18" s="6">
        <v>0</v>
      </c>
      <c r="X18" s="7">
        <v>0</v>
      </c>
      <c r="Y18" s="24">
        <v>0</v>
      </c>
      <c r="Z18" s="25">
        <v>0</v>
      </c>
    </row>
    <row r="19" spans="2:26">
      <c r="B19" s="8" t="s">
        <v>13</v>
      </c>
      <c r="C19" s="6">
        <v>2.0000000000000001E-4</v>
      </c>
      <c r="D19" s="7">
        <v>3.6140637497254602E-2</v>
      </c>
      <c r="E19" s="24">
        <v>0</v>
      </c>
      <c r="F19" s="25">
        <v>3.6064200126829898E-2</v>
      </c>
      <c r="G19" s="6">
        <v>0</v>
      </c>
      <c r="H19" s="7">
        <v>3.5975037780484102E-2</v>
      </c>
      <c r="I19" s="24">
        <v>2.9999999999999997E-4</v>
      </c>
      <c r="J19" s="25">
        <v>3.6513209386106103E-2</v>
      </c>
      <c r="K19" s="6">
        <v>-2.0000000000000001E-4</v>
      </c>
      <c r="L19" s="7">
        <v>3.6578041182769402E-2</v>
      </c>
      <c r="M19" s="24">
        <v>5.0000000000000001E-4</v>
      </c>
      <c r="N19" s="25">
        <v>3.6860531598851498E-2</v>
      </c>
      <c r="O19" s="6">
        <v>1E-4</v>
      </c>
      <c r="P19" s="7">
        <v>3.8473659160790603E-2</v>
      </c>
      <c r="Q19" s="24">
        <v>-2.0000000000000001E-4</v>
      </c>
      <c r="R19" s="25">
        <v>3.91811217279203E-2</v>
      </c>
      <c r="S19" s="6">
        <v>2.9999999999999997E-4</v>
      </c>
      <c r="T19" s="7">
        <v>3.92991954667588E-2</v>
      </c>
      <c r="U19" s="24">
        <v>2.9999999999999997E-4</v>
      </c>
      <c r="V19" s="25">
        <v>3.8688753574366297E-2</v>
      </c>
      <c r="W19" s="6">
        <v>-2.0000000000000001E-4</v>
      </c>
      <c r="X19" s="7">
        <v>3.6112156375141001E-2</v>
      </c>
      <c r="Y19" s="24">
        <v>-1E-4</v>
      </c>
      <c r="Z19" s="25">
        <v>3.6412901470436798E-2</v>
      </c>
    </row>
    <row r="20" spans="2:26">
      <c r="B20" s="8" t="s">
        <v>14</v>
      </c>
      <c r="C20" s="6">
        <v>0</v>
      </c>
      <c r="D20" s="7">
        <v>7.6897979119578798E-3</v>
      </c>
      <c r="E20" s="24">
        <v>1E-4</v>
      </c>
      <c r="F20" s="25">
        <v>7.7713931564410204E-3</v>
      </c>
      <c r="G20" s="6">
        <v>0</v>
      </c>
      <c r="H20" s="7">
        <v>7.6527377736950904E-3</v>
      </c>
      <c r="I20" s="24">
        <v>0</v>
      </c>
      <c r="J20" s="25">
        <v>6.4692701640105196E-3</v>
      </c>
      <c r="K20" s="6">
        <v>0</v>
      </c>
      <c r="L20" s="7">
        <v>3.0716702780937502E-3</v>
      </c>
      <c r="M20" s="24">
        <v>0</v>
      </c>
      <c r="N20" s="25">
        <v>2.0893732521131501E-3</v>
      </c>
      <c r="O20" s="6">
        <v>0</v>
      </c>
      <c r="P20" s="7">
        <v>1.9823873615600002E-3</v>
      </c>
      <c r="Q20" s="24">
        <v>0</v>
      </c>
      <c r="R20" s="25">
        <v>1.9203035794758199E-3</v>
      </c>
      <c r="S20" s="6">
        <v>0</v>
      </c>
      <c r="T20" s="7">
        <v>1.1484203327920401E-3</v>
      </c>
      <c r="U20" s="24">
        <v>0</v>
      </c>
      <c r="V20" s="25">
        <v>1.1223906616976999E-3</v>
      </c>
      <c r="W20" s="6">
        <v>-1E-4</v>
      </c>
      <c r="X20" s="7">
        <v>1.13950033762446E-3</v>
      </c>
      <c r="Y20" s="24">
        <v>0</v>
      </c>
      <c r="Z20" s="25">
        <v>1.13320068300689E-3</v>
      </c>
    </row>
    <row r="21" spans="2:26">
      <c r="B21" s="8" t="s">
        <v>15</v>
      </c>
      <c r="C21" s="6">
        <v>1.9999999999999901E-4</v>
      </c>
      <c r="D21" s="7">
        <v>1.5738344994665199E-2</v>
      </c>
      <c r="E21" s="24">
        <v>-1.9949319973733299E-19</v>
      </c>
      <c r="F21" s="25">
        <v>9.7379125535281899E-3</v>
      </c>
      <c r="G21" s="6">
        <v>1E-4</v>
      </c>
      <c r="H21" s="7">
        <v>6.7930604852900296E-3</v>
      </c>
      <c r="I21" s="24">
        <v>-1E-4</v>
      </c>
      <c r="J21" s="25">
        <v>4.3013889247785903E-3</v>
      </c>
      <c r="K21" s="6">
        <v>-2.77555756156289E-19</v>
      </c>
      <c r="L21" s="7">
        <v>1.4633352295189599E-3</v>
      </c>
      <c r="M21" s="24">
        <v>-2.9999999999999997E-4</v>
      </c>
      <c r="N21" s="25">
        <v>-2.6847225299826099E-3</v>
      </c>
      <c r="O21" s="6">
        <v>2.0000000000000001E-4</v>
      </c>
      <c r="P21" s="7">
        <v>-4.8543901380313E-3</v>
      </c>
      <c r="Q21" s="24">
        <v>2.0000000000000001E-4</v>
      </c>
      <c r="R21" s="25">
        <v>-4.9331607305349396E-3</v>
      </c>
      <c r="S21" s="6">
        <v>-2.9999999999999997E-4</v>
      </c>
      <c r="T21" s="7">
        <v>-5.3306218579885697E-3</v>
      </c>
      <c r="U21" s="24">
        <v>-4.3368086899420198E-20</v>
      </c>
      <c r="V21" s="25">
        <v>-1.857572454223E-3</v>
      </c>
      <c r="W21" s="6">
        <v>2.0000000000000001E-4</v>
      </c>
      <c r="X21" s="7">
        <v>2.1171868163024399E-2</v>
      </c>
      <c r="Y21" s="24">
        <v>-2.0000000000000001E-4</v>
      </c>
      <c r="Z21" s="25">
        <v>2.53683521300033E-2</v>
      </c>
    </row>
    <row r="22" spans="2:26">
      <c r="B22" s="8" t="s">
        <v>16</v>
      </c>
      <c r="C22" s="6">
        <v>0</v>
      </c>
      <c r="D22" s="7">
        <v>0</v>
      </c>
      <c r="E22" s="24">
        <v>0</v>
      </c>
      <c r="F22" s="25">
        <v>0</v>
      </c>
      <c r="G22" s="6">
        <v>0</v>
      </c>
      <c r="H22" s="7">
        <v>0</v>
      </c>
      <c r="I22" s="24">
        <v>0</v>
      </c>
      <c r="J22" s="25">
        <v>0</v>
      </c>
      <c r="K22" s="6">
        <v>0</v>
      </c>
      <c r="L22" s="7">
        <v>0</v>
      </c>
      <c r="M22" s="24">
        <v>0</v>
      </c>
      <c r="N22" s="25">
        <v>0</v>
      </c>
      <c r="O22" s="6">
        <v>0</v>
      </c>
      <c r="P22" s="7">
        <v>0</v>
      </c>
      <c r="Q22" s="24">
        <v>0</v>
      </c>
      <c r="R22" s="25">
        <v>0</v>
      </c>
      <c r="S22" s="6">
        <v>0</v>
      </c>
      <c r="T22" s="7">
        <v>0</v>
      </c>
      <c r="U22" s="24">
        <v>0</v>
      </c>
      <c r="V22" s="25">
        <v>0</v>
      </c>
      <c r="W22" s="6">
        <v>0</v>
      </c>
      <c r="X22" s="7">
        <v>0</v>
      </c>
      <c r="Y22" s="24">
        <v>0</v>
      </c>
      <c r="Z22" s="25">
        <v>0</v>
      </c>
    </row>
    <row r="23" spans="2:26">
      <c r="B23" s="8" t="s">
        <v>17</v>
      </c>
      <c r="C23" s="6">
        <v>0</v>
      </c>
      <c r="D23" s="7">
        <v>0</v>
      </c>
      <c r="E23" s="24">
        <v>0</v>
      </c>
      <c r="F23" s="25">
        <v>0</v>
      </c>
      <c r="G23" s="6">
        <v>0</v>
      </c>
      <c r="H23" s="7">
        <v>0</v>
      </c>
      <c r="I23" s="24">
        <v>0</v>
      </c>
      <c r="J23" s="25">
        <v>0</v>
      </c>
      <c r="K23" s="6">
        <v>0</v>
      </c>
      <c r="L23" s="7">
        <v>0</v>
      </c>
      <c r="M23" s="24">
        <v>0</v>
      </c>
      <c r="N23" s="25">
        <v>0</v>
      </c>
      <c r="O23" s="6">
        <v>0</v>
      </c>
      <c r="P23" s="7">
        <v>0</v>
      </c>
      <c r="Q23" s="24">
        <v>0</v>
      </c>
      <c r="R23" s="25">
        <v>0</v>
      </c>
      <c r="S23" s="6">
        <v>0</v>
      </c>
      <c r="T23" s="7">
        <v>0</v>
      </c>
      <c r="U23" s="24">
        <v>0</v>
      </c>
      <c r="V23" s="25">
        <v>0</v>
      </c>
      <c r="W23" s="6">
        <v>0</v>
      </c>
      <c r="X23" s="7">
        <v>0</v>
      </c>
      <c r="Y23" s="24">
        <v>0</v>
      </c>
      <c r="Z23" s="25">
        <v>0</v>
      </c>
    </row>
    <row r="24" spans="2:26">
      <c r="B24" s="8" t="s">
        <v>18</v>
      </c>
      <c r="C24" s="6">
        <v>0</v>
      </c>
      <c r="D24" s="7">
        <v>-6.4612101331334502E-5</v>
      </c>
      <c r="E24" s="24">
        <v>0</v>
      </c>
      <c r="F24" s="25">
        <v>-8.3086472027018896E-5</v>
      </c>
      <c r="G24" s="6">
        <v>0</v>
      </c>
      <c r="H24" s="7">
        <v>4.9661182552224999E-6</v>
      </c>
      <c r="I24" s="24">
        <v>0</v>
      </c>
      <c r="J24" s="25">
        <v>1.18870855527614E-5</v>
      </c>
      <c r="K24" s="6">
        <v>0</v>
      </c>
      <c r="L24" s="7">
        <v>-2.6922685505939099E-5</v>
      </c>
      <c r="M24" s="24">
        <v>0</v>
      </c>
      <c r="N24" s="25">
        <v>-4.0134075669669402E-5</v>
      </c>
      <c r="O24" s="6">
        <v>0</v>
      </c>
      <c r="P24" s="7">
        <v>-1.8090547649661502E-5</v>
      </c>
      <c r="Q24" s="24">
        <v>0</v>
      </c>
      <c r="R24" s="25">
        <v>-1.4856632139803E-5</v>
      </c>
      <c r="S24" s="6">
        <v>0</v>
      </c>
      <c r="T24" s="7">
        <v>-2.9215508340232001E-6</v>
      </c>
      <c r="U24" s="24">
        <v>0</v>
      </c>
      <c r="V24" s="25">
        <v>2.17413898820366E-4</v>
      </c>
      <c r="W24" s="6">
        <v>1E-4</v>
      </c>
      <c r="X24" s="7">
        <v>4.8789454718667201E-4</v>
      </c>
      <c r="Y24" s="24">
        <v>3.46944695195361E-20</v>
      </c>
      <c r="Z24" s="25">
        <v>6.4351973959840797E-4</v>
      </c>
    </row>
    <row r="25" spans="2:26">
      <c r="B25" s="9" t="s">
        <v>19</v>
      </c>
      <c r="C25" s="10">
        <v>-8.0999999999999996E-3</v>
      </c>
      <c r="D25" s="11">
        <v>1</v>
      </c>
      <c r="E25" s="26">
        <v>-8.6999999999999994E-3</v>
      </c>
      <c r="F25" s="27">
        <v>1</v>
      </c>
      <c r="G25" s="10">
        <v>-1E-4</v>
      </c>
      <c r="H25" s="11">
        <v>1</v>
      </c>
      <c r="I25" s="26">
        <v>-1E-4</v>
      </c>
      <c r="J25" s="27">
        <v>1</v>
      </c>
      <c r="K25" s="10">
        <v>-1.23E-2</v>
      </c>
      <c r="L25" s="11">
        <v>1</v>
      </c>
      <c r="M25" s="26">
        <v>5.8999999999999999E-3</v>
      </c>
      <c r="N25" s="27">
        <v>1</v>
      </c>
      <c r="O25" s="10">
        <v>4.8999999999999998E-3</v>
      </c>
      <c r="P25" s="11">
        <v>1</v>
      </c>
      <c r="Q25" s="26">
        <v>-7.6E-3</v>
      </c>
      <c r="R25" s="27">
        <v>1</v>
      </c>
      <c r="S25" s="10">
        <v>-9.2999999999999992E-3</v>
      </c>
      <c r="T25" s="11">
        <v>1</v>
      </c>
      <c r="U25" s="26">
        <v>1.6000000000000001E-3</v>
      </c>
      <c r="V25" s="27">
        <v>1</v>
      </c>
      <c r="W25" s="10">
        <v>1.4E-3</v>
      </c>
      <c r="X25" s="11">
        <v>1</v>
      </c>
      <c r="Y25" s="26">
        <v>-2.9999999999999997E-4</v>
      </c>
      <c r="Z25" s="27">
        <v>1</v>
      </c>
    </row>
    <row r="26" spans="2:26">
      <c r="B26" s="33" t="s">
        <v>25</v>
      </c>
      <c r="C26" s="20">
        <v>-3944.82421999997</v>
      </c>
      <c r="D26" s="21"/>
      <c r="E26" s="28">
        <v>-4179.1970800000099</v>
      </c>
      <c r="F26" s="21"/>
      <c r="G26" s="20">
        <v>-42.123009999979203</v>
      </c>
      <c r="H26" s="21"/>
      <c r="I26" s="28">
        <v>-37.613369999994298</v>
      </c>
      <c r="J26" s="21"/>
      <c r="K26" s="20">
        <v>-5816.7980599999801</v>
      </c>
      <c r="L26" s="21"/>
      <c r="M26" s="28">
        <v>2857.6159699999598</v>
      </c>
      <c r="N26" s="21"/>
      <c r="O26" s="20">
        <v>2343.3025399999801</v>
      </c>
      <c r="P26" s="21"/>
      <c r="Q26" s="28">
        <v>-3620.1997299999898</v>
      </c>
      <c r="R26" s="21"/>
      <c r="S26" s="20">
        <v>-4378.1853199999596</v>
      </c>
      <c r="T26" s="21"/>
      <c r="U26" s="28">
        <v>768.22335999994698</v>
      </c>
      <c r="V26" s="21"/>
      <c r="W26" s="20">
        <v>649.52223000005097</v>
      </c>
      <c r="X26" s="21"/>
      <c r="Y26" s="28">
        <v>-172.91044999999301</v>
      </c>
      <c r="Z26" s="21"/>
    </row>
    <row r="27" spans="2:26"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</row>
    <row r="28" spans="2:26">
      <c r="B28" s="5" t="s">
        <v>20</v>
      </c>
      <c r="C28" s="14">
        <v>-7.7000000000000002E-3</v>
      </c>
      <c r="D28" s="15">
        <v>0.94090251564761995</v>
      </c>
      <c r="E28" s="29">
        <v>-8.6E-3</v>
      </c>
      <c r="F28" s="30">
        <v>0.94012925769241895</v>
      </c>
      <c r="G28" s="14">
        <v>2.2000000000000001E-3</v>
      </c>
      <c r="H28" s="15">
        <v>0.94188331653380997</v>
      </c>
      <c r="I28" s="29">
        <v>5.9999999999999995E-4</v>
      </c>
      <c r="J28" s="30">
        <v>0.93945070328659097</v>
      </c>
      <c r="K28" s="14">
        <v>-1.3100000000000001E-2</v>
      </c>
      <c r="L28" s="15">
        <v>0.93313935985866703</v>
      </c>
      <c r="M28" s="29">
        <v>5.4000000000000003E-3</v>
      </c>
      <c r="N28" s="30">
        <v>0.92925995226082603</v>
      </c>
      <c r="O28" s="14">
        <v>5.4999999999999997E-3</v>
      </c>
      <c r="P28" s="15">
        <v>0.92465889726511796</v>
      </c>
      <c r="Q28" s="29">
        <v>-5.1999999999999998E-3</v>
      </c>
      <c r="R28" s="30">
        <v>0.92520969867825797</v>
      </c>
      <c r="S28" s="14">
        <v>-9.7000000000000003E-3</v>
      </c>
      <c r="T28" s="15">
        <v>0.92365231592345898</v>
      </c>
      <c r="U28" s="29">
        <v>2E-3</v>
      </c>
      <c r="V28" s="30">
        <v>0.92588760484103005</v>
      </c>
      <c r="W28" s="14">
        <v>5.0000000000000001E-4</v>
      </c>
      <c r="X28" s="15">
        <v>0.91930254176638004</v>
      </c>
      <c r="Y28" s="29">
        <v>-3.8E-3</v>
      </c>
      <c r="Z28" s="30">
        <v>0.91534235471666303</v>
      </c>
    </row>
    <row r="29" spans="2:26">
      <c r="B29" s="8" t="s">
        <v>21</v>
      </c>
      <c r="C29" s="6">
        <v>-4.0000000000000002E-4</v>
      </c>
      <c r="D29" s="7">
        <v>5.9097484352380401E-2</v>
      </c>
      <c r="E29" s="24">
        <v>-1.0000000000000099E-4</v>
      </c>
      <c r="F29" s="25">
        <v>5.9870742307580903E-2</v>
      </c>
      <c r="G29" s="6">
        <v>-2.3E-3</v>
      </c>
      <c r="H29" s="7">
        <v>5.8116683466190103E-2</v>
      </c>
      <c r="I29" s="24">
        <v>-6.9999999999999999E-4</v>
      </c>
      <c r="J29" s="25">
        <v>6.0549296713409403E-2</v>
      </c>
      <c r="K29" s="6">
        <v>8.0000000000000101E-4</v>
      </c>
      <c r="L29" s="7">
        <v>6.6860640141332806E-2</v>
      </c>
      <c r="M29" s="24">
        <v>4.9999999999999903E-4</v>
      </c>
      <c r="N29" s="25">
        <v>7.0740047739173806E-2</v>
      </c>
      <c r="O29" s="6">
        <v>-5.9999999999999995E-4</v>
      </c>
      <c r="P29" s="7">
        <v>7.5341102734881801E-2</v>
      </c>
      <c r="Q29" s="24">
        <v>-2.3999999999999998E-3</v>
      </c>
      <c r="R29" s="25">
        <v>7.47903013217424E-2</v>
      </c>
      <c r="S29" s="6">
        <v>3.9999999999999899E-4</v>
      </c>
      <c r="T29" s="7">
        <v>7.63476840765408E-2</v>
      </c>
      <c r="U29" s="24">
        <v>-4.0000000000000002E-4</v>
      </c>
      <c r="V29" s="25">
        <v>7.4112395158970099E-2</v>
      </c>
      <c r="W29" s="6">
        <v>8.9999999999999998E-4</v>
      </c>
      <c r="X29" s="7">
        <v>8.0697458233620095E-2</v>
      </c>
      <c r="Y29" s="24">
        <v>3.5000000000000001E-3</v>
      </c>
      <c r="Z29" s="25">
        <v>8.4657645283337093E-2</v>
      </c>
    </row>
    <row r="30" spans="2:26">
      <c r="B30" s="9" t="s">
        <v>19</v>
      </c>
      <c r="C30" s="10">
        <v>-8.0999999999999996E-3</v>
      </c>
      <c r="D30" s="11">
        <v>1</v>
      </c>
      <c r="E30" s="26">
        <v>-8.6999999999999994E-3</v>
      </c>
      <c r="F30" s="27">
        <v>1</v>
      </c>
      <c r="G30" s="10">
        <v>-1E-4</v>
      </c>
      <c r="H30" s="11">
        <v>1</v>
      </c>
      <c r="I30" s="26">
        <v>-1E-4</v>
      </c>
      <c r="J30" s="27">
        <v>1</v>
      </c>
      <c r="K30" s="10">
        <v>-1.23E-2</v>
      </c>
      <c r="L30" s="11">
        <v>1</v>
      </c>
      <c r="M30" s="26">
        <v>5.8999999999999999E-3</v>
      </c>
      <c r="N30" s="27">
        <v>1</v>
      </c>
      <c r="O30" s="10">
        <v>4.8999999999999998E-3</v>
      </c>
      <c r="P30" s="11">
        <v>1</v>
      </c>
      <c r="Q30" s="26">
        <v>-7.6E-3</v>
      </c>
      <c r="R30" s="27">
        <v>1</v>
      </c>
      <c r="S30" s="10">
        <v>-9.2999999999999992E-3</v>
      </c>
      <c r="T30" s="11">
        <v>1</v>
      </c>
      <c r="U30" s="26">
        <v>1.6000000000000001E-3</v>
      </c>
      <c r="V30" s="27">
        <v>1</v>
      </c>
      <c r="W30" s="10">
        <v>1.4E-3</v>
      </c>
      <c r="X30" s="11">
        <v>1</v>
      </c>
      <c r="Y30" s="26">
        <v>-2.9999999999999997E-4</v>
      </c>
      <c r="Z30" s="27">
        <v>1</v>
      </c>
    </row>
    <row r="31" spans="2:26">
      <c r="B31" s="4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</row>
    <row r="32" spans="2:26">
      <c r="B32" s="5" t="s">
        <v>22</v>
      </c>
      <c r="C32" s="14">
        <v>-9.5999999999999992E-3</v>
      </c>
      <c r="D32" s="15">
        <v>0.91830557760671605</v>
      </c>
      <c r="E32" s="29">
        <v>-8.8999999999999999E-3</v>
      </c>
      <c r="F32" s="30">
        <v>0.91921312445784298</v>
      </c>
      <c r="G32" s="14">
        <v>-2.2000000000000001E-3</v>
      </c>
      <c r="H32" s="15">
        <v>0.92104049126200205</v>
      </c>
      <c r="I32" s="29">
        <v>-4.4000000000000003E-3</v>
      </c>
      <c r="J32" s="30">
        <v>0.91951231737887695</v>
      </c>
      <c r="K32" s="14">
        <v>-1.2200000000000001E-2</v>
      </c>
      <c r="L32" s="15">
        <v>0.92490190554078</v>
      </c>
      <c r="M32" s="29">
        <v>4.0000000000000001E-3</v>
      </c>
      <c r="N32" s="30">
        <v>0.926579507433547</v>
      </c>
      <c r="O32" s="14">
        <v>5.7999999999999996E-3</v>
      </c>
      <c r="P32" s="15">
        <v>0.93673975955251398</v>
      </c>
      <c r="Q32" s="29">
        <v>-9.7999999999999997E-3</v>
      </c>
      <c r="R32" s="30">
        <v>0.93230101656708897</v>
      </c>
      <c r="S32" s="14">
        <v>-9.4999999999999998E-3</v>
      </c>
      <c r="T32" s="15">
        <v>0.93240514339987401</v>
      </c>
      <c r="U32" s="29">
        <v>1.1000000000000001E-3</v>
      </c>
      <c r="V32" s="30">
        <v>0.92812971518340603</v>
      </c>
      <c r="W32" s="14">
        <v>3.0000000000000001E-3</v>
      </c>
      <c r="X32" s="15">
        <v>0.90587716175912902</v>
      </c>
      <c r="Y32" s="29">
        <v>-5.9999999999999995E-4</v>
      </c>
      <c r="Z32" s="30">
        <v>0.900957940620294</v>
      </c>
    </row>
    <row r="33" spans="2:26">
      <c r="B33" s="8" t="s">
        <v>23</v>
      </c>
      <c r="C33" s="6">
        <v>1.5E-3</v>
      </c>
      <c r="D33" s="7">
        <v>8.1694422393283894E-2</v>
      </c>
      <c r="E33" s="24">
        <v>2.0000000000000001E-4</v>
      </c>
      <c r="F33" s="25">
        <v>8.0786875542157396E-2</v>
      </c>
      <c r="G33" s="6">
        <v>2.0999999999999999E-3</v>
      </c>
      <c r="H33" s="7">
        <v>7.8959508737997702E-2</v>
      </c>
      <c r="I33" s="24">
        <v>4.3E-3</v>
      </c>
      <c r="J33" s="25">
        <v>8.0487682621123102E-2</v>
      </c>
      <c r="K33" s="6">
        <v>-1E-4</v>
      </c>
      <c r="L33" s="7">
        <v>7.5098094459219805E-2</v>
      </c>
      <c r="M33" s="24">
        <v>1.9E-3</v>
      </c>
      <c r="N33" s="25">
        <v>7.3420492566452805E-2</v>
      </c>
      <c r="O33" s="6">
        <v>-8.9999999999999998E-4</v>
      </c>
      <c r="P33" s="7">
        <v>6.3260240447486099E-2</v>
      </c>
      <c r="Q33" s="24">
        <v>2.2000000000000001E-3</v>
      </c>
      <c r="R33" s="25">
        <v>6.7698983432910795E-2</v>
      </c>
      <c r="S33" s="6">
        <v>1.9999999999999901E-4</v>
      </c>
      <c r="T33" s="7">
        <v>6.7594856600125403E-2</v>
      </c>
      <c r="U33" s="24">
        <v>5.0000000000000001E-4</v>
      </c>
      <c r="V33" s="25">
        <v>7.1870284816594299E-2</v>
      </c>
      <c r="W33" s="6">
        <v>-1.6000000000000001E-3</v>
      </c>
      <c r="X33" s="7">
        <v>9.4122838240871004E-2</v>
      </c>
      <c r="Y33" s="24">
        <v>2.9999999999999997E-4</v>
      </c>
      <c r="Z33" s="25">
        <v>9.9042059379706601E-2</v>
      </c>
    </row>
    <row r="34" spans="2:26">
      <c r="B34" s="34" t="s">
        <v>19</v>
      </c>
      <c r="C34" s="35">
        <v>-8.0999999999999996E-3</v>
      </c>
      <c r="D34" s="36">
        <v>1</v>
      </c>
      <c r="E34" s="37">
        <v>-8.6999999999999994E-3</v>
      </c>
      <c r="F34" s="38">
        <v>1</v>
      </c>
      <c r="G34" s="35">
        <v>-1E-4</v>
      </c>
      <c r="H34" s="36">
        <v>1</v>
      </c>
      <c r="I34" s="37">
        <v>-1E-4</v>
      </c>
      <c r="J34" s="38">
        <v>1</v>
      </c>
      <c r="K34" s="35">
        <v>-1.23E-2</v>
      </c>
      <c r="L34" s="36">
        <v>1</v>
      </c>
      <c r="M34" s="37">
        <v>5.8999999999999999E-3</v>
      </c>
      <c r="N34" s="38">
        <v>1</v>
      </c>
      <c r="O34" s="35">
        <v>4.8999999999999998E-3</v>
      </c>
      <c r="P34" s="36">
        <v>1</v>
      </c>
      <c r="Q34" s="37">
        <v>-7.6E-3</v>
      </c>
      <c r="R34" s="38">
        <v>1</v>
      </c>
      <c r="S34" s="35">
        <v>-9.2999999999999992E-3</v>
      </c>
      <c r="T34" s="36">
        <v>1</v>
      </c>
      <c r="U34" s="37">
        <v>1.6000000000000001E-3</v>
      </c>
      <c r="V34" s="38">
        <v>1</v>
      </c>
      <c r="W34" s="35">
        <v>1.4E-3</v>
      </c>
      <c r="X34" s="36">
        <v>1</v>
      </c>
      <c r="Y34" s="37">
        <v>-2.9999999999999997E-4</v>
      </c>
      <c r="Z34" s="38">
        <v>1</v>
      </c>
    </row>
    <row r="35" spans="2:26">
      <c r="C35" s="31"/>
      <c r="D35" s="31"/>
      <c r="E35" s="47"/>
      <c r="F35" s="47"/>
      <c r="G35" s="31"/>
      <c r="H35" s="31"/>
      <c r="I35" s="32"/>
      <c r="J35" s="32"/>
    </row>
    <row r="36" spans="2:26">
      <c r="B36" s="39" t="s">
        <v>24</v>
      </c>
      <c r="C36" s="3" t="s">
        <v>59</v>
      </c>
      <c r="D36" s="4" t="s">
        <v>60</v>
      </c>
      <c r="E36" s="22" t="s">
        <v>61</v>
      </c>
      <c r="F36" s="23" t="s">
        <v>62</v>
      </c>
      <c r="G36" s="3" t="s">
        <v>63</v>
      </c>
      <c r="H36" s="4" t="s">
        <v>64</v>
      </c>
      <c r="I36" s="22" t="s">
        <v>65</v>
      </c>
      <c r="J36" s="22" t="s">
        <v>66</v>
      </c>
    </row>
    <row r="37" spans="2:26">
      <c r="B37" s="5" t="s">
        <v>1</v>
      </c>
      <c r="C37" s="6">
        <v>0</v>
      </c>
      <c r="D37" s="7">
        <v>0.13458878249042799</v>
      </c>
      <c r="E37" s="24">
        <v>1E-4</v>
      </c>
      <c r="F37" s="25">
        <v>0.11654191600742</v>
      </c>
      <c r="G37" s="6">
        <v>5.9999999999999995E-4</v>
      </c>
      <c r="H37" s="7">
        <v>0.143321956667917</v>
      </c>
      <c r="I37" s="24">
        <v>2.3999999999999998E-3</v>
      </c>
      <c r="J37" s="25">
        <v>9.0806837586571099E-2</v>
      </c>
    </row>
    <row r="38" spans="2:26">
      <c r="B38" s="8" t="s">
        <v>2</v>
      </c>
      <c r="C38" s="6">
        <v>-1.15E-2</v>
      </c>
      <c r="D38" s="7">
        <v>0.35096884708086201</v>
      </c>
      <c r="E38" s="24">
        <v>-1.78E-2</v>
      </c>
      <c r="F38" s="25">
        <v>0.323413297470454</v>
      </c>
      <c r="G38" s="6">
        <v>-2.5000000000000001E-2</v>
      </c>
      <c r="H38" s="7">
        <v>0.297139844767559</v>
      </c>
      <c r="I38" s="24">
        <v>-2.3400000000000001E-2</v>
      </c>
      <c r="J38" s="25">
        <v>0.29979896488950902</v>
      </c>
    </row>
    <row r="39" spans="2:26">
      <c r="B39" s="8" t="s">
        <v>3</v>
      </c>
      <c r="C39" s="6">
        <v>0</v>
      </c>
      <c r="D39" s="7">
        <v>7.8535067016511605E-3</v>
      </c>
      <c r="E39" s="24">
        <v>0</v>
      </c>
      <c r="F39" s="25">
        <v>1.54659492645151E-2</v>
      </c>
      <c r="G39" s="6">
        <v>1E-4</v>
      </c>
      <c r="H39" s="7">
        <v>1.586082714048E-2</v>
      </c>
      <c r="I39" s="24">
        <v>1E-4</v>
      </c>
      <c r="J39" s="25">
        <v>1.14361920782755E-2</v>
      </c>
    </row>
    <row r="40" spans="2:26">
      <c r="B40" s="8" t="s">
        <v>4</v>
      </c>
      <c r="C40" s="6">
        <v>0</v>
      </c>
      <c r="D40" s="7">
        <v>7.4642162799988896E-3</v>
      </c>
      <c r="E40" s="24">
        <v>0</v>
      </c>
      <c r="F40" s="25">
        <v>3.5528207651584799E-3</v>
      </c>
      <c r="G40" s="6">
        <v>0</v>
      </c>
      <c r="H40" s="7">
        <v>0</v>
      </c>
      <c r="I40" s="24">
        <v>-1E-4</v>
      </c>
      <c r="J40" s="25">
        <v>0</v>
      </c>
    </row>
    <row r="41" spans="2:26">
      <c r="B41" s="8" t="s">
        <v>5</v>
      </c>
      <c r="C41" s="6">
        <v>-9.1999999999999998E-3</v>
      </c>
      <c r="D41" s="7">
        <v>0.39514293454015897</v>
      </c>
      <c r="E41" s="24">
        <v>-1.6E-2</v>
      </c>
      <c r="F41" s="25">
        <v>0.43760597166739201</v>
      </c>
      <c r="G41" s="6">
        <v>-2.3E-2</v>
      </c>
      <c r="H41" s="7">
        <v>0.43998065438495998</v>
      </c>
      <c r="I41" s="24">
        <v>-2.2599999999999999E-2</v>
      </c>
      <c r="J41" s="25">
        <v>0.46576583158500301</v>
      </c>
    </row>
    <row r="42" spans="2:26">
      <c r="B42" s="8" t="s">
        <v>6</v>
      </c>
      <c r="C42" s="6">
        <v>-8.9999999999999998E-4</v>
      </c>
      <c r="D42" s="7">
        <v>4.2096053630745499E-2</v>
      </c>
      <c r="E42" s="24">
        <v>-1.1000000000000001E-3</v>
      </c>
      <c r="F42" s="25">
        <v>4.70219645614521E-2</v>
      </c>
      <c r="G42" s="6">
        <v>-1.6999999999999999E-3</v>
      </c>
      <c r="H42" s="7">
        <v>4.39978083691836E-2</v>
      </c>
      <c r="I42" s="24">
        <v>-1.6000000000000001E-3</v>
      </c>
      <c r="J42" s="25">
        <v>4.41787132763935E-2</v>
      </c>
    </row>
    <row r="43" spans="2:26">
      <c r="B43" s="8" t="s">
        <v>7</v>
      </c>
      <c r="C43" s="6">
        <v>0</v>
      </c>
      <c r="D43" s="7">
        <v>6.6801543155126602E-5</v>
      </c>
      <c r="E43" s="24">
        <v>0</v>
      </c>
      <c r="F43" s="25">
        <v>2.2343631959240799E-4</v>
      </c>
      <c r="G43" s="6">
        <v>0</v>
      </c>
      <c r="H43" s="7">
        <v>2.27759336655176E-4</v>
      </c>
      <c r="I43" s="24">
        <v>-1E-4</v>
      </c>
      <c r="J43" s="25">
        <v>2.6038152035298998E-4</v>
      </c>
    </row>
    <row r="44" spans="2:26">
      <c r="B44" s="8" t="s">
        <v>32</v>
      </c>
      <c r="C44" s="6">
        <v>0</v>
      </c>
      <c r="D44" s="7">
        <v>0</v>
      </c>
      <c r="E44" s="24">
        <v>0</v>
      </c>
      <c r="F44" s="25">
        <v>0</v>
      </c>
      <c r="G44" s="6">
        <v>0</v>
      </c>
      <c r="H44" s="7">
        <v>0</v>
      </c>
      <c r="I44" s="24">
        <v>0</v>
      </c>
      <c r="J44" s="25">
        <v>0</v>
      </c>
    </row>
    <row r="45" spans="2:26">
      <c r="B45" s="8" t="s">
        <v>8</v>
      </c>
      <c r="C45" s="6">
        <v>0</v>
      </c>
      <c r="D45" s="7">
        <v>0</v>
      </c>
      <c r="E45" s="24">
        <v>0</v>
      </c>
      <c r="F45" s="25">
        <v>0</v>
      </c>
      <c r="G45" s="6">
        <v>0</v>
      </c>
      <c r="H45" s="7">
        <v>0</v>
      </c>
      <c r="I45" s="24">
        <v>0</v>
      </c>
      <c r="J45" s="25">
        <v>0</v>
      </c>
    </row>
    <row r="46" spans="2:26">
      <c r="B46" s="8" t="s">
        <v>9</v>
      </c>
      <c r="C46" s="6">
        <v>2.0000000000000001E-4</v>
      </c>
      <c r="D46" s="7">
        <v>1.0795269668807801E-2</v>
      </c>
      <c r="E46" s="24">
        <v>1.1999999999999999E-3</v>
      </c>
      <c r="F46" s="25">
        <v>1.24192543700993E-2</v>
      </c>
      <c r="G46" s="6">
        <v>1.8E-3</v>
      </c>
      <c r="H46" s="7">
        <v>1.4642241636680001E-2</v>
      </c>
      <c r="I46" s="24">
        <v>2E-3</v>
      </c>
      <c r="J46" s="25">
        <v>1.5409184249361101E-2</v>
      </c>
    </row>
    <row r="47" spans="2:26">
      <c r="B47" s="8" t="s">
        <v>10</v>
      </c>
      <c r="C47" s="6">
        <v>0</v>
      </c>
      <c r="D47" s="7">
        <v>0</v>
      </c>
      <c r="E47" s="24">
        <v>0</v>
      </c>
      <c r="F47" s="25">
        <v>0</v>
      </c>
      <c r="G47" s="6">
        <v>0</v>
      </c>
      <c r="H47" s="7">
        <v>0</v>
      </c>
      <c r="I47" s="24">
        <v>-1E-4</v>
      </c>
      <c r="J47" s="25">
        <v>5.8097996330223503E-6</v>
      </c>
    </row>
    <row r="48" spans="2:26">
      <c r="B48" s="8" t="s">
        <v>11</v>
      </c>
      <c r="C48" s="6">
        <v>4.1999999999999997E-3</v>
      </c>
      <c r="D48" s="7">
        <v>5.97785906467845E-4</v>
      </c>
      <c r="E48" s="24">
        <v>9.5999999999999992E-3</v>
      </c>
      <c r="F48" s="25">
        <v>7.5303413286050801E-3</v>
      </c>
      <c r="G48" s="6">
        <v>1.12E-2</v>
      </c>
      <c r="H48" s="7">
        <v>9.7148353058371904E-3</v>
      </c>
      <c r="I48" s="24">
        <v>9.5999999999999992E-3</v>
      </c>
      <c r="J48" s="25">
        <v>8.7801109918550606E-3</v>
      </c>
    </row>
    <row r="49" spans="2:10">
      <c r="B49" s="8" t="s">
        <v>12</v>
      </c>
      <c r="C49" s="6">
        <v>0</v>
      </c>
      <c r="D49" s="7">
        <v>0</v>
      </c>
      <c r="E49" s="24">
        <v>0</v>
      </c>
      <c r="F49" s="25">
        <v>0</v>
      </c>
      <c r="G49" s="6">
        <v>0</v>
      </c>
      <c r="H49" s="7">
        <v>0</v>
      </c>
      <c r="I49" s="24">
        <v>0</v>
      </c>
      <c r="J49" s="25">
        <v>0</v>
      </c>
    </row>
    <row r="50" spans="2:10">
      <c r="B50" s="8" t="s">
        <v>13</v>
      </c>
      <c r="C50" s="6">
        <v>1E-4</v>
      </c>
      <c r="D50" s="7">
        <v>3.5975037780484102E-2</v>
      </c>
      <c r="E50" s="24">
        <v>8.0000000000000004E-4</v>
      </c>
      <c r="F50" s="25">
        <v>3.6860531598851498E-2</v>
      </c>
      <c r="G50" s="6">
        <v>1E-3</v>
      </c>
      <c r="H50" s="7">
        <v>3.92991954667588E-2</v>
      </c>
      <c r="I50" s="24">
        <v>1E-3</v>
      </c>
      <c r="J50" s="25">
        <v>3.6412901470436798E-2</v>
      </c>
    </row>
    <row r="51" spans="2:10">
      <c r="B51" s="8" t="s">
        <v>14</v>
      </c>
      <c r="C51" s="6">
        <v>2.0000000000000001E-4</v>
      </c>
      <c r="D51" s="7">
        <v>7.6527377736950904E-3</v>
      </c>
      <c r="E51" s="24">
        <v>2.0000000000000001E-4</v>
      </c>
      <c r="F51" s="25">
        <v>2.0893732521131501E-3</v>
      </c>
      <c r="G51" s="6">
        <v>2.9999999999999997E-4</v>
      </c>
      <c r="H51" s="7">
        <v>1.1484203327920401E-3</v>
      </c>
      <c r="I51" s="24">
        <v>2.0000000000000001E-4</v>
      </c>
      <c r="J51" s="25">
        <v>1.13320068300689E-3</v>
      </c>
    </row>
    <row r="52" spans="2:10">
      <c r="B52" s="8" t="s">
        <v>15</v>
      </c>
      <c r="C52" s="6">
        <v>9.9999999999999598E-5</v>
      </c>
      <c r="D52" s="7">
        <v>6.7930604852900296E-3</v>
      </c>
      <c r="E52" s="24">
        <v>-1.99999999999998E-4</v>
      </c>
      <c r="F52" s="25">
        <v>-2.6847225299826099E-3</v>
      </c>
      <c r="G52" s="6">
        <v>-3.0000000000001E-4</v>
      </c>
      <c r="H52" s="7">
        <v>-5.3306218579885697E-3</v>
      </c>
      <c r="I52" s="24">
        <v>-4.0000000000000002E-4</v>
      </c>
      <c r="J52" s="25">
        <v>2.53683521300033E-2</v>
      </c>
    </row>
    <row r="53" spans="2:10">
      <c r="B53" s="8" t="s">
        <v>16</v>
      </c>
      <c r="C53" s="6">
        <v>0</v>
      </c>
      <c r="D53" s="7">
        <v>0</v>
      </c>
      <c r="E53" s="24">
        <v>0</v>
      </c>
      <c r="F53" s="25">
        <v>0</v>
      </c>
      <c r="G53" s="6">
        <v>0</v>
      </c>
      <c r="H53" s="7">
        <v>0</v>
      </c>
      <c r="I53" s="24">
        <v>0</v>
      </c>
      <c r="J53" s="25">
        <v>0</v>
      </c>
    </row>
    <row r="54" spans="2:10">
      <c r="B54" s="8" t="s">
        <v>17</v>
      </c>
      <c r="C54" s="6">
        <v>0</v>
      </c>
      <c r="D54" s="7">
        <v>0</v>
      </c>
      <c r="E54" s="24">
        <v>0</v>
      </c>
      <c r="F54" s="25">
        <v>0</v>
      </c>
      <c r="G54" s="6">
        <v>0</v>
      </c>
      <c r="H54" s="7">
        <v>0</v>
      </c>
      <c r="I54" s="24">
        <v>0</v>
      </c>
      <c r="J54" s="25">
        <v>0</v>
      </c>
    </row>
    <row r="55" spans="2:10">
      <c r="B55" s="8" t="s">
        <v>18</v>
      </c>
      <c r="C55" s="6">
        <v>0</v>
      </c>
      <c r="D55" s="7">
        <v>4.9661182552224999E-6</v>
      </c>
      <c r="E55" s="24">
        <v>0</v>
      </c>
      <c r="F55" s="25">
        <v>-4.0134075669669402E-5</v>
      </c>
      <c r="G55" s="6">
        <v>0</v>
      </c>
      <c r="H55" s="7">
        <v>-2.9215508340232001E-6</v>
      </c>
      <c r="I55" s="24">
        <v>5.0000000000000196E-4</v>
      </c>
      <c r="J55" s="25">
        <v>6.4351973959840797E-4</v>
      </c>
    </row>
    <row r="56" spans="2:10">
      <c r="B56" s="9" t="s">
        <v>29</v>
      </c>
      <c r="C56" s="10">
        <v>-1.6799999999999999E-2</v>
      </c>
      <c r="D56" s="11">
        <v>1</v>
      </c>
      <c r="E56" s="26">
        <v>-2.3199999999999998E-2</v>
      </c>
      <c r="F56" s="27">
        <v>1</v>
      </c>
      <c r="G56" s="10">
        <v>-3.5000000000000003E-2</v>
      </c>
      <c r="H56" s="11">
        <v>1</v>
      </c>
      <c r="I56" s="26">
        <v>-3.2500000000000001E-2</v>
      </c>
      <c r="J56" s="27">
        <v>1</v>
      </c>
    </row>
    <row r="57" spans="2:10">
      <c r="B57" s="33" t="s">
        <v>25</v>
      </c>
      <c r="C57" s="20">
        <v>-8166.1443099999597</v>
      </c>
      <c r="D57" s="21"/>
      <c r="E57" s="28">
        <v>-11162.939770000001</v>
      </c>
      <c r="F57" s="21"/>
      <c r="G57" s="20">
        <v>-16818.022279999899</v>
      </c>
      <c r="H57" s="21"/>
      <c r="I57" s="28">
        <v>-15573.1871399999</v>
      </c>
      <c r="J57" s="21"/>
    </row>
    <row r="58" spans="2:10">
      <c r="B58" s="12"/>
      <c r="C58" s="13"/>
      <c r="D58" s="13"/>
      <c r="E58" s="13"/>
      <c r="F58" s="13"/>
      <c r="G58" s="13"/>
      <c r="H58" s="13"/>
      <c r="I58" s="13"/>
      <c r="J58" s="13"/>
    </row>
    <row r="59" spans="2:10">
      <c r="B59" s="5" t="s">
        <v>20</v>
      </c>
      <c r="C59" s="14">
        <v>-1.4E-2</v>
      </c>
      <c r="D59" s="15">
        <v>0.94188331653380997</v>
      </c>
      <c r="E59" s="29">
        <v>-2.1100000000000001E-2</v>
      </c>
      <c r="F59" s="30">
        <v>0.92925995226082603</v>
      </c>
      <c r="G59" s="14">
        <v>-3.04E-2</v>
      </c>
      <c r="H59" s="15">
        <v>0.92365231592345898</v>
      </c>
      <c r="I59" s="29">
        <v>-3.1899999999999998E-2</v>
      </c>
      <c r="J59" s="30">
        <v>0.91534235471666303</v>
      </c>
    </row>
    <row r="60" spans="2:10">
      <c r="B60" s="8" t="s">
        <v>21</v>
      </c>
      <c r="C60" s="6">
        <v>-2.8E-3</v>
      </c>
      <c r="D60" s="7">
        <v>5.8116683466190103E-2</v>
      </c>
      <c r="E60" s="24">
        <v>-2.0999999999999999E-3</v>
      </c>
      <c r="F60" s="25">
        <v>7.0740047739173806E-2</v>
      </c>
      <c r="G60" s="6">
        <v>-4.5999999999999999E-3</v>
      </c>
      <c r="H60" s="7">
        <v>7.63476840765408E-2</v>
      </c>
      <c r="I60" s="24">
        <v>-5.99999999999998E-4</v>
      </c>
      <c r="J60" s="25">
        <v>8.4657645283337093E-2</v>
      </c>
    </row>
    <row r="61" spans="2:10">
      <c r="B61" s="9" t="s">
        <v>29</v>
      </c>
      <c r="C61" s="10">
        <v>-1.6799999999999999E-2</v>
      </c>
      <c r="D61" s="11">
        <v>1</v>
      </c>
      <c r="E61" s="26">
        <v>-2.3199999999999998E-2</v>
      </c>
      <c r="F61" s="27">
        <v>1</v>
      </c>
      <c r="G61" s="10">
        <v>-3.5000000000000003E-2</v>
      </c>
      <c r="H61" s="11">
        <v>1</v>
      </c>
      <c r="I61" s="26">
        <v>-3.2500000000000001E-2</v>
      </c>
      <c r="J61" s="27">
        <v>1</v>
      </c>
    </row>
    <row r="62" spans="2:10">
      <c r="B62" s="12"/>
      <c r="C62" s="13"/>
      <c r="D62" s="13"/>
      <c r="E62" s="13"/>
      <c r="F62" s="13"/>
      <c r="G62" s="13"/>
      <c r="H62" s="13"/>
      <c r="I62" s="13"/>
      <c r="J62" s="13"/>
    </row>
    <row r="63" spans="2:10">
      <c r="B63" s="5" t="s">
        <v>22</v>
      </c>
      <c r="C63" s="14">
        <v>-2.06E-2</v>
      </c>
      <c r="D63" s="15">
        <v>0.92104049126200205</v>
      </c>
      <c r="E63" s="29">
        <v>-3.3000000000000002E-2</v>
      </c>
      <c r="F63" s="30">
        <v>0.926579507433547</v>
      </c>
      <c r="G63" s="14">
        <v>-4.6300000000000001E-2</v>
      </c>
      <c r="H63" s="15">
        <v>0.93240514339987401</v>
      </c>
      <c r="I63" s="29">
        <v>-4.2999999999999997E-2</v>
      </c>
      <c r="J63" s="30">
        <v>0.900957940620294</v>
      </c>
    </row>
    <row r="64" spans="2:10">
      <c r="B64" s="8" t="s">
        <v>23</v>
      </c>
      <c r="C64" s="6">
        <v>3.8E-3</v>
      </c>
      <c r="D64" s="7">
        <v>7.8959508737997702E-2</v>
      </c>
      <c r="E64" s="24">
        <v>9.7999999999999997E-3</v>
      </c>
      <c r="F64" s="25">
        <v>7.3420492566452805E-2</v>
      </c>
      <c r="G64" s="6">
        <v>1.1299999999999999E-2</v>
      </c>
      <c r="H64" s="7">
        <v>6.7594856600125403E-2</v>
      </c>
      <c r="I64" s="24">
        <v>1.0500000000000001E-2</v>
      </c>
      <c r="J64" s="25">
        <v>9.9042059379706601E-2</v>
      </c>
    </row>
    <row r="65" spans="2:10">
      <c r="B65" s="34" t="s">
        <v>29</v>
      </c>
      <c r="C65" s="35">
        <v>-1.6799999999999999E-2</v>
      </c>
      <c r="D65" s="36">
        <v>1</v>
      </c>
      <c r="E65" s="37">
        <v>-2.3199999999999998E-2</v>
      </c>
      <c r="F65" s="38">
        <v>1</v>
      </c>
      <c r="G65" s="35">
        <v>-3.5000000000000003E-2</v>
      </c>
      <c r="H65" s="36">
        <v>1</v>
      </c>
      <c r="I65" s="37">
        <v>-3.2500000000000001E-2</v>
      </c>
      <c r="J65" s="38">
        <v>1</v>
      </c>
    </row>
    <row r="67" spans="2:10">
      <c r="B67" s="1" t="s">
        <v>27</v>
      </c>
    </row>
    <row r="68" spans="2:10">
      <c r="B68" s="1" t="s">
        <v>28</v>
      </c>
    </row>
    <row r="70" spans="2:10">
      <c r="B70" s="48" t="s">
        <v>31</v>
      </c>
      <c r="C70" s="48"/>
      <c r="D70" s="48"/>
      <c r="E70" s="48"/>
      <c r="F70" s="48"/>
      <c r="G70" s="48"/>
      <c r="H70" s="48"/>
      <c r="I70" s="48"/>
      <c r="J70" s="48"/>
    </row>
    <row r="72" spans="2:10">
      <c r="B72"/>
    </row>
    <row r="10007" spans="3:26">
      <c r="C10007">
        <v>0</v>
      </c>
      <c r="D10007">
        <v>0</v>
      </c>
      <c r="E10007">
        <v>0</v>
      </c>
      <c r="F10007">
        <v>0</v>
      </c>
      <c r="G10007">
        <v>0</v>
      </c>
      <c r="H10007">
        <v>0</v>
      </c>
      <c r="I10007">
        <v>0</v>
      </c>
      <c r="J10007">
        <v>0</v>
      </c>
      <c r="K10007">
        <v>0</v>
      </c>
      <c r="L10007">
        <v>0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0</v>
      </c>
      <c r="V10007">
        <v>0</v>
      </c>
      <c r="W10007">
        <v>0</v>
      </c>
      <c r="X10007">
        <v>0</v>
      </c>
      <c r="Y10007">
        <v>0</v>
      </c>
      <c r="Z10007">
        <v>0</v>
      </c>
    </row>
    <row r="10008" spans="3:26">
      <c r="C10008">
        <v>0</v>
      </c>
      <c r="D10008">
        <v>0</v>
      </c>
      <c r="E10008">
        <v>0</v>
      </c>
      <c r="F10008">
        <v>0</v>
      </c>
      <c r="G10008">
        <v>0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</row>
    <row r="10038" spans="3:10">
      <c r="C10038">
        <v>0</v>
      </c>
      <c r="D10038">
        <v>0</v>
      </c>
      <c r="E10038">
        <v>0</v>
      </c>
      <c r="F10038">
        <v>0</v>
      </c>
      <c r="G10038">
        <v>0</v>
      </c>
      <c r="H10038">
        <v>0</v>
      </c>
      <c r="I10038">
        <v>0</v>
      </c>
      <c r="J10038">
        <v>0</v>
      </c>
    </row>
    <row r="10039" spans="3:10">
      <c r="C10039">
        <v>0</v>
      </c>
      <c r="D10039">
        <v>0</v>
      </c>
      <c r="E10039">
        <v>0</v>
      </c>
      <c r="F10039">
        <v>0</v>
      </c>
      <c r="G10039">
        <v>0</v>
      </c>
      <c r="H10039">
        <v>0</v>
      </c>
      <c r="I10039">
        <v>0</v>
      </c>
      <c r="J10039">
        <v>0</v>
      </c>
    </row>
  </sheetData>
  <mergeCells count="2">
    <mergeCell ref="E35:F35"/>
    <mergeCell ref="B70:J70"/>
  </mergeCells>
  <pageMargins left="0" right="0" top="0" bottom="0.55118110236220474" header="0" footer="0.31496062992125984"/>
  <pageSetup paperSize="9" scale="22" orientation="portrait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פרסום מרכיבי תשואה</vt:lpstr>
      <vt:lpstr>'פרסום מרכיבי תשואה'!WPrint_Area_W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2018-12-30T09:48:14Z</dcterms:created>
  <dcterms:modified xsi:type="dcterms:W3CDTF">2023-01-23T13:08:33Z</dcterms:modified>
</cp:coreProperties>
</file>